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YTUTRONG\CONGDOAN\2019-2020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23" i="1" l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</calcChain>
</file>

<file path=xl/comments1.xml><?xml version="1.0" encoding="utf-8"?>
<comments xmlns="http://schemas.openxmlformats.org/spreadsheetml/2006/main">
  <authors>
    <author>Win 10</author>
  </authors>
  <commentList>
    <comment ref="AA12" authorId="0" shapeId="0">
      <text>
        <r>
          <rPr>
            <b/>
            <sz val="9"/>
            <color indexed="81"/>
            <rFont val="Tahoma"/>
            <family val="2"/>
          </rPr>
          <t>Win 10:</t>
        </r>
        <r>
          <rPr>
            <sz val="9"/>
            <color indexed="81"/>
            <rFont val="Tahoma"/>
            <family val="2"/>
          </rPr>
          <t xml:space="preserve">
Cầu lông</t>
        </r>
      </text>
    </comment>
    <comment ref="R13" authorId="0" shapeId="0">
      <text>
        <r>
          <rPr>
            <b/>
            <sz val="9"/>
            <color indexed="81"/>
            <rFont val="Tahoma"/>
            <family val="2"/>
          </rPr>
          <t>Win 10:</t>
        </r>
        <r>
          <rPr>
            <sz val="9"/>
            <color indexed="81"/>
            <rFont val="Tahoma"/>
            <family val="2"/>
          </rPr>
          <t xml:space="preserve">
Đang học văn bằng 2 anh văn, Hôm nay, có bài kiểm tra định kỳ</t>
        </r>
      </text>
    </comment>
  </commentList>
</comments>
</file>

<file path=xl/sharedStrings.xml><?xml version="1.0" encoding="utf-8"?>
<sst xmlns="http://schemas.openxmlformats.org/spreadsheetml/2006/main" count="207" uniqueCount="66">
  <si>
    <t>STT</t>
  </si>
  <si>
    <t>HỌ TÊN</t>
  </si>
  <si>
    <t>MÚA</t>
  </si>
  <si>
    <t>HÁT</t>
  </si>
  <si>
    <t>KIỂM DIỆN</t>
  </si>
  <si>
    <t>Ủng hộ vùng sâu xa (28/05)</t>
  </si>
  <si>
    <t>Thể thao cụm</t>
  </si>
  <si>
    <t>Ủng hộ công đoàn ngành-Tháng 9</t>
  </si>
  <si>
    <t>Ủng hộ biển đảo-Tháng 9</t>
  </si>
  <si>
    <t>Hội thao nghành-Tháng 9-10</t>
  </si>
  <si>
    <t>Hỗ trợ đồng nghiệp ngoại thành đón tết- 05/12</t>
  </si>
  <si>
    <t>Đá banh</t>
  </si>
  <si>
    <t>Hd từ thiện tết 2020</t>
  </si>
  <si>
    <t>Thi trắc nghiệm VSV giỏi</t>
  </si>
  <si>
    <t>Múa chính trong đội múa</t>
  </si>
  <si>
    <t>Hỗ trợ</t>
  </si>
  <si>
    <t>Cổ vũ</t>
  </si>
  <si>
    <t>Hát chính trong đội hát</t>
  </si>
  <si>
    <t>Đứng đội hình trong đội hát</t>
  </si>
  <si>
    <t>Vắng</t>
  </si>
  <si>
    <t>Đầu giờ</t>
  </si>
  <si>
    <t>Giữa giờ</t>
  </si>
  <si>
    <t>Cuối giờ</t>
  </si>
  <si>
    <t>Tham gia</t>
  </si>
  <si>
    <t>Đóng góp</t>
  </si>
  <si>
    <t>Kinh phí</t>
  </si>
  <si>
    <t>Dạy thay</t>
  </si>
  <si>
    <t>Tập dợt</t>
  </si>
  <si>
    <t>Hậu cần</t>
  </si>
  <si>
    <t>16/12</t>
  </si>
  <si>
    <t>19/12</t>
  </si>
  <si>
    <t>23/12/2019</t>
  </si>
  <si>
    <t xml:space="preserve">Trần Thị Ngọc </t>
  </si>
  <si>
    <t>Dung</t>
  </si>
  <si>
    <t>x</t>
  </si>
  <si>
    <t xml:space="preserve">Trịnh Hoàng </t>
  </si>
  <si>
    <t>Hiệp</t>
  </si>
  <si>
    <t xml:space="preserve">Huỳnh Chí </t>
  </si>
  <si>
    <t xml:space="preserve">Giỏi </t>
  </si>
  <si>
    <t xml:space="preserve">Nguyễn Trọng </t>
  </si>
  <si>
    <t>Nghĩa</t>
  </si>
  <si>
    <t>Phạm Quỳnh</t>
  </si>
  <si>
    <t>Như</t>
  </si>
  <si>
    <t>Lê Thị Thu</t>
  </si>
  <si>
    <t>Thảo</t>
  </si>
  <si>
    <t xml:space="preserve">Võ Thị Kim </t>
  </si>
  <si>
    <t>Thư</t>
  </si>
  <si>
    <t>Lưu Thị</t>
  </si>
  <si>
    <t>Thúy</t>
  </si>
  <si>
    <t xml:space="preserve">Lê Xuân </t>
  </si>
  <si>
    <t>Thủy</t>
  </si>
  <si>
    <t xml:space="preserve">Nguyễn Thị Minh </t>
  </si>
  <si>
    <t xml:space="preserve">Thùy   </t>
  </si>
  <si>
    <t>Nguyễn Mỹ</t>
  </si>
  <si>
    <t>Tiên</t>
  </si>
  <si>
    <t>Lữ  Xuân</t>
  </si>
  <si>
    <t>Trang</t>
  </si>
  <si>
    <t>Đào Anh</t>
  </si>
  <si>
    <t>Tuấn</t>
  </si>
  <si>
    <t xml:space="preserve">Bùi  Ánh </t>
  </si>
  <si>
    <t>Tuyết</t>
  </si>
  <si>
    <t xml:space="preserve">Cao xuân </t>
  </si>
  <si>
    <t>Giang</t>
  </si>
  <si>
    <t>BẢNG THEO DÕI HOẠT ĐỘNG CÔNG ĐOÀN NĂM 2019-2020</t>
  </si>
  <si>
    <t>KHOA KINH TẾ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</si>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</sst>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63"/>
    </font>
    <font>
      <b/>
      <sz val="12"/>
      <color rgb="FF0000FF"/>
      <name val="Times New Roman"/>
      <family val="1"/>
    </font>
    <font>
      <sz val="12"/>
      <color theme="1"/>
      <name val="Times New Roman"/>
      <family val="2"/>
    </font>
    <font>
      <b/>
      <sz val="12"/>
      <color rgb="FFFF006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4"/>
      <color theme="1"/>
      <name val="Times New Roman"/>
      <family val="1"/>
    </font>
    <font>
      <b/>
      <sz val="1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5" borderId="5" xfId="0" applyFill="1" applyBorder="1"/>
    <xf numFmtId="0" fontId="0" fillId="5" borderId="12" xfId="0" applyFill="1" applyBorder="1"/>
    <xf numFmtId="0" fontId="5" fillId="0" borderId="4" xfId="0" applyFont="1" applyBorder="1" applyAlignment="1">
      <alignment horizontal="center" vertical="center"/>
    </xf>
    <xf numFmtId="37" fontId="5" fillId="0" borderId="4" xfId="1" applyNumberFormat="1" applyFont="1" applyBorder="1" applyAlignment="1">
      <alignment horizontal="center" vertical="center"/>
    </xf>
    <xf numFmtId="165" fontId="4" fillId="0" borderId="4" xfId="1" applyNumberFormat="1" applyFont="1" applyBorder="1" applyAlignment="1">
      <alignment vertical="center"/>
    </xf>
    <xf numFmtId="0" fontId="0" fillId="0" borderId="4" xfId="0" applyBorder="1"/>
    <xf numFmtId="165" fontId="6" fillId="0" borderId="4" xfId="1" applyNumberFormat="1" applyFont="1" applyBorder="1"/>
    <xf numFmtId="0" fontId="0" fillId="0" borderId="5" xfId="0" applyBorder="1"/>
    <xf numFmtId="0" fontId="5" fillId="0" borderId="4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0" fillId="0" borderId="12" xfId="0" applyBorder="1"/>
    <xf numFmtId="14" fontId="0" fillId="0" borderId="4" xfId="0" applyNumberFormat="1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0" fillId="5" borderId="4" xfId="0" applyFill="1" applyBorder="1"/>
    <xf numFmtId="0" fontId="0" fillId="5" borderId="0" xfId="0" applyFill="1"/>
    <xf numFmtId="0" fontId="0" fillId="0" borderId="5" xfId="0" applyFill="1" applyBorder="1"/>
    <xf numFmtId="0" fontId="0" fillId="0" borderId="12" xfId="0" applyFill="1" applyBorder="1"/>
    <xf numFmtId="0" fontId="7" fillId="0" borderId="4" xfId="0" applyFont="1" applyBorder="1" applyAlignment="1">
      <alignment horizontal="center" vertical="center"/>
    </xf>
    <xf numFmtId="165" fontId="6" fillId="0" borderId="5" xfId="1" applyNumberFormat="1" applyFont="1" applyBorder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I23"/>
  <sheetViews>
    <sheetView tabSelected="1" topLeftCell="P1" workbookViewId="0">
      <selection activeCell="G17" sqref="G17"/>
    </sheetView>
  </sheetViews>
  <sheetFormatPr defaultRowHeight="14.5" x14ac:dyDescent="0.35"/>
  <cols>
    <col min="2" max="2" width="18.26953125" customWidth="1"/>
    <col min="4" max="11" width="7.36328125" customWidth="1"/>
    <col min="12" max="12" width="9.54296875" customWidth="1"/>
    <col min="13" max="21" width="7.36328125" customWidth="1"/>
    <col min="22" max="22" width="11" customWidth="1"/>
    <col min="25" max="25" width="11.26953125" bestFit="1" customWidth="1"/>
    <col min="29" max="32" width="6.36328125" customWidth="1"/>
    <col min="258" max="258" width="18.26953125" customWidth="1"/>
    <col min="260" max="267" width="7.36328125" customWidth="1"/>
    <col min="268" max="268" width="9.54296875" customWidth="1"/>
    <col min="269" max="277" width="7.36328125" customWidth="1"/>
    <col min="278" max="278" width="11" customWidth="1"/>
    <col min="281" max="281" width="11.26953125" bestFit="1" customWidth="1"/>
    <col min="285" max="288" width="6.36328125" customWidth="1"/>
    <col min="514" max="514" width="18.26953125" customWidth="1"/>
    <col min="516" max="523" width="7.36328125" customWidth="1"/>
    <col min="524" max="524" width="9.54296875" customWidth="1"/>
    <col min="525" max="533" width="7.36328125" customWidth="1"/>
    <col min="534" max="534" width="11" customWidth="1"/>
    <col min="537" max="537" width="11.26953125" bestFit="1" customWidth="1"/>
    <col min="541" max="544" width="6.36328125" customWidth="1"/>
    <col min="770" max="770" width="18.26953125" customWidth="1"/>
    <col min="772" max="779" width="7.36328125" customWidth="1"/>
    <col min="780" max="780" width="9.54296875" customWidth="1"/>
    <col min="781" max="789" width="7.36328125" customWidth="1"/>
    <col min="790" max="790" width="11" customWidth="1"/>
    <col min="793" max="793" width="11.26953125" bestFit="1" customWidth="1"/>
    <col min="797" max="800" width="6.36328125" customWidth="1"/>
    <col min="1026" max="1026" width="18.26953125" customWidth="1"/>
    <col min="1028" max="1035" width="7.36328125" customWidth="1"/>
    <col min="1036" max="1036" width="9.54296875" customWidth="1"/>
    <col min="1037" max="1045" width="7.36328125" customWidth="1"/>
    <col min="1046" max="1046" width="11" customWidth="1"/>
    <col min="1049" max="1049" width="11.26953125" bestFit="1" customWidth="1"/>
    <col min="1053" max="1056" width="6.36328125" customWidth="1"/>
    <col min="1282" max="1282" width="18.26953125" customWidth="1"/>
    <col min="1284" max="1291" width="7.36328125" customWidth="1"/>
    <col min="1292" max="1292" width="9.54296875" customWidth="1"/>
    <col min="1293" max="1301" width="7.36328125" customWidth="1"/>
    <col min="1302" max="1302" width="11" customWidth="1"/>
    <col min="1305" max="1305" width="11.26953125" bestFit="1" customWidth="1"/>
    <col min="1309" max="1312" width="6.36328125" customWidth="1"/>
    <col min="1538" max="1538" width="18.26953125" customWidth="1"/>
    <col min="1540" max="1547" width="7.36328125" customWidth="1"/>
    <col min="1548" max="1548" width="9.54296875" customWidth="1"/>
    <col min="1549" max="1557" width="7.36328125" customWidth="1"/>
    <col min="1558" max="1558" width="11" customWidth="1"/>
    <col min="1561" max="1561" width="11.26953125" bestFit="1" customWidth="1"/>
    <col min="1565" max="1568" width="6.36328125" customWidth="1"/>
    <col min="1794" max="1794" width="18.26953125" customWidth="1"/>
    <col min="1796" max="1803" width="7.36328125" customWidth="1"/>
    <col min="1804" max="1804" width="9.54296875" customWidth="1"/>
    <col min="1805" max="1813" width="7.36328125" customWidth="1"/>
    <col min="1814" max="1814" width="11" customWidth="1"/>
    <col min="1817" max="1817" width="11.26953125" bestFit="1" customWidth="1"/>
    <col min="1821" max="1824" width="6.36328125" customWidth="1"/>
    <col min="2050" max="2050" width="18.26953125" customWidth="1"/>
    <col min="2052" max="2059" width="7.36328125" customWidth="1"/>
    <col min="2060" max="2060" width="9.54296875" customWidth="1"/>
    <col min="2061" max="2069" width="7.36328125" customWidth="1"/>
    <col min="2070" max="2070" width="11" customWidth="1"/>
    <col min="2073" max="2073" width="11.26953125" bestFit="1" customWidth="1"/>
    <col min="2077" max="2080" width="6.36328125" customWidth="1"/>
    <col min="2306" max="2306" width="18.26953125" customWidth="1"/>
    <col min="2308" max="2315" width="7.36328125" customWidth="1"/>
    <col min="2316" max="2316" width="9.54296875" customWidth="1"/>
    <col min="2317" max="2325" width="7.36328125" customWidth="1"/>
    <col min="2326" max="2326" width="11" customWidth="1"/>
    <col min="2329" max="2329" width="11.26953125" bestFit="1" customWidth="1"/>
    <col min="2333" max="2336" width="6.36328125" customWidth="1"/>
    <col min="2562" max="2562" width="18.26953125" customWidth="1"/>
    <col min="2564" max="2571" width="7.36328125" customWidth="1"/>
    <col min="2572" max="2572" width="9.54296875" customWidth="1"/>
    <col min="2573" max="2581" width="7.36328125" customWidth="1"/>
    <col min="2582" max="2582" width="11" customWidth="1"/>
    <col min="2585" max="2585" width="11.26953125" bestFit="1" customWidth="1"/>
    <col min="2589" max="2592" width="6.36328125" customWidth="1"/>
    <col min="2818" max="2818" width="18.26953125" customWidth="1"/>
    <col min="2820" max="2827" width="7.36328125" customWidth="1"/>
    <col min="2828" max="2828" width="9.54296875" customWidth="1"/>
    <col min="2829" max="2837" width="7.36328125" customWidth="1"/>
    <col min="2838" max="2838" width="11" customWidth="1"/>
    <col min="2841" max="2841" width="11.26953125" bestFit="1" customWidth="1"/>
    <col min="2845" max="2848" width="6.36328125" customWidth="1"/>
    <col min="3074" max="3074" width="18.26953125" customWidth="1"/>
    <col min="3076" max="3083" width="7.36328125" customWidth="1"/>
    <col min="3084" max="3084" width="9.54296875" customWidth="1"/>
    <col min="3085" max="3093" width="7.36328125" customWidth="1"/>
    <col min="3094" max="3094" width="11" customWidth="1"/>
    <col min="3097" max="3097" width="11.26953125" bestFit="1" customWidth="1"/>
    <col min="3101" max="3104" width="6.36328125" customWidth="1"/>
    <col min="3330" max="3330" width="18.26953125" customWidth="1"/>
    <col min="3332" max="3339" width="7.36328125" customWidth="1"/>
    <col min="3340" max="3340" width="9.54296875" customWidth="1"/>
    <col min="3341" max="3349" width="7.36328125" customWidth="1"/>
    <col min="3350" max="3350" width="11" customWidth="1"/>
    <col min="3353" max="3353" width="11.26953125" bestFit="1" customWidth="1"/>
    <col min="3357" max="3360" width="6.36328125" customWidth="1"/>
    <col min="3586" max="3586" width="18.26953125" customWidth="1"/>
    <col min="3588" max="3595" width="7.36328125" customWidth="1"/>
    <col min="3596" max="3596" width="9.54296875" customWidth="1"/>
    <col min="3597" max="3605" width="7.36328125" customWidth="1"/>
    <col min="3606" max="3606" width="11" customWidth="1"/>
    <col min="3609" max="3609" width="11.26953125" bestFit="1" customWidth="1"/>
    <col min="3613" max="3616" width="6.36328125" customWidth="1"/>
    <col min="3842" max="3842" width="18.26953125" customWidth="1"/>
    <col min="3844" max="3851" width="7.36328125" customWidth="1"/>
    <col min="3852" max="3852" width="9.54296875" customWidth="1"/>
    <col min="3853" max="3861" width="7.36328125" customWidth="1"/>
    <col min="3862" max="3862" width="11" customWidth="1"/>
    <col min="3865" max="3865" width="11.26953125" bestFit="1" customWidth="1"/>
    <col min="3869" max="3872" width="6.36328125" customWidth="1"/>
    <col min="4098" max="4098" width="18.26953125" customWidth="1"/>
    <col min="4100" max="4107" width="7.36328125" customWidth="1"/>
    <col min="4108" max="4108" width="9.54296875" customWidth="1"/>
    <col min="4109" max="4117" width="7.36328125" customWidth="1"/>
    <col min="4118" max="4118" width="11" customWidth="1"/>
    <col min="4121" max="4121" width="11.26953125" bestFit="1" customWidth="1"/>
    <col min="4125" max="4128" width="6.36328125" customWidth="1"/>
    <col min="4354" max="4354" width="18.26953125" customWidth="1"/>
    <col min="4356" max="4363" width="7.36328125" customWidth="1"/>
    <col min="4364" max="4364" width="9.54296875" customWidth="1"/>
    <col min="4365" max="4373" width="7.36328125" customWidth="1"/>
    <col min="4374" max="4374" width="11" customWidth="1"/>
    <col min="4377" max="4377" width="11.26953125" bestFit="1" customWidth="1"/>
    <col min="4381" max="4384" width="6.36328125" customWidth="1"/>
    <col min="4610" max="4610" width="18.26953125" customWidth="1"/>
    <col min="4612" max="4619" width="7.36328125" customWidth="1"/>
    <col min="4620" max="4620" width="9.54296875" customWidth="1"/>
    <col min="4621" max="4629" width="7.36328125" customWidth="1"/>
    <col min="4630" max="4630" width="11" customWidth="1"/>
    <col min="4633" max="4633" width="11.26953125" bestFit="1" customWidth="1"/>
    <col min="4637" max="4640" width="6.36328125" customWidth="1"/>
    <col min="4866" max="4866" width="18.26953125" customWidth="1"/>
    <col min="4868" max="4875" width="7.36328125" customWidth="1"/>
    <col min="4876" max="4876" width="9.54296875" customWidth="1"/>
    <col min="4877" max="4885" width="7.36328125" customWidth="1"/>
    <col min="4886" max="4886" width="11" customWidth="1"/>
    <col min="4889" max="4889" width="11.26953125" bestFit="1" customWidth="1"/>
    <col min="4893" max="4896" width="6.36328125" customWidth="1"/>
    <col min="5122" max="5122" width="18.26953125" customWidth="1"/>
    <col min="5124" max="5131" width="7.36328125" customWidth="1"/>
    <col min="5132" max="5132" width="9.54296875" customWidth="1"/>
    <col min="5133" max="5141" width="7.36328125" customWidth="1"/>
    <col min="5142" max="5142" width="11" customWidth="1"/>
    <col min="5145" max="5145" width="11.26953125" bestFit="1" customWidth="1"/>
    <col min="5149" max="5152" width="6.36328125" customWidth="1"/>
    <col min="5378" max="5378" width="18.26953125" customWidth="1"/>
    <col min="5380" max="5387" width="7.36328125" customWidth="1"/>
    <col min="5388" max="5388" width="9.54296875" customWidth="1"/>
    <col min="5389" max="5397" width="7.36328125" customWidth="1"/>
    <col min="5398" max="5398" width="11" customWidth="1"/>
    <col min="5401" max="5401" width="11.26953125" bestFit="1" customWidth="1"/>
    <col min="5405" max="5408" width="6.36328125" customWidth="1"/>
    <col min="5634" max="5634" width="18.26953125" customWidth="1"/>
    <col min="5636" max="5643" width="7.36328125" customWidth="1"/>
    <col min="5644" max="5644" width="9.54296875" customWidth="1"/>
    <col min="5645" max="5653" width="7.36328125" customWidth="1"/>
    <col min="5654" max="5654" width="11" customWidth="1"/>
    <col min="5657" max="5657" width="11.26953125" bestFit="1" customWidth="1"/>
    <col min="5661" max="5664" width="6.36328125" customWidth="1"/>
    <col min="5890" max="5890" width="18.26953125" customWidth="1"/>
    <col min="5892" max="5899" width="7.36328125" customWidth="1"/>
    <col min="5900" max="5900" width="9.54296875" customWidth="1"/>
    <col min="5901" max="5909" width="7.36328125" customWidth="1"/>
    <col min="5910" max="5910" width="11" customWidth="1"/>
    <col min="5913" max="5913" width="11.26953125" bestFit="1" customWidth="1"/>
    <col min="5917" max="5920" width="6.36328125" customWidth="1"/>
    <col min="6146" max="6146" width="18.26953125" customWidth="1"/>
    <col min="6148" max="6155" width="7.36328125" customWidth="1"/>
    <col min="6156" max="6156" width="9.54296875" customWidth="1"/>
    <col min="6157" max="6165" width="7.36328125" customWidth="1"/>
    <col min="6166" max="6166" width="11" customWidth="1"/>
    <col min="6169" max="6169" width="11.26953125" bestFit="1" customWidth="1"/>
    <col min="6173" max="6176" width="6.36328125" customWidth="1"/>
    <col min="6402" max="6402" width="18.26953125" customWidth="1"/>
    <col min="6404" max="6411" width="7.36328125" customWidth="1"/>
    <col min="6412" max="6412" width="9.54296875" customWidth="1"/>
    <col min="6413" max="6421" width="7.36328125" customWidth="1"/>
    <col min="6422" max="6422" width="11" customWidth="1"/>
    <col min="6425" max="6425" width="11.26953125" bestFit="1" customWidth="1"/>
    <col min="6429" max="6432" width="6.36328125" customWidth="1"/>
    <col min="6658" max="6658" width="18.26953125" customWidth="1"/>
    <col min="6660" max="6667" width="7.36328125" customWidth="1"/>
    <col min="6668" max="6668" width="9.54296875" customWidth="1"/>
    <col min="6669" max="6677" width="7.36328125" customWidth="1"/>
    <col min="6678" max="6678" width="11" customWidth="1"/>
    <col min="6681" max="6681" width="11.26953125" bestFit="1" customWidth="1"/>
    <col min="6685" max="6688" width="6.36328125" customWidth="1"/>
    <col min="6914" max="6914" width="18.26953125" customWidth="1"/>
    <col min="6916" max="6923" width="7.36328125" customWidth="1"/>
    <col min="6924" max="6924" width="9.54296875" customWidth="1"/>
    <col min="6925" max="6933" width="7.36328125" customWidth="1"/>
    <col min="6934" max="6934" width="11" customWidth="1"/>
    <col min="6937" max="6937" width="11.26953125" bestFit="1" customWidth="1"/>
    <col min="6941" max="6944" width="6.36328125" customWidth="1"/>
    <col min="7170" max="7170" width="18.26953125" customWidth="1"/>
    <col min="7172" max="7179" width="7.36328125" customWidth="1"/>
    <col min="7180" max="7180" width="9.54296875" customWidth="1"/>
    <col min="7181" max="7189" width="7.36328125" customWidth="1"/>
    <col min="7190" max="7190" width="11" customWidth="1"/>
    <col min="7193" max="7193" width="11.26953125" bestFit="1" customWidth="1"/>
    <col min="7197" max="7200" width="6.36328125" customWidth="1"/>
    <col min="7426" max="7426" width="18.26953125" customWidth="1"/>
    <col min="7428" max="7435" width="7.36328125" customWidth="1"/>
    <col min="7436" max="7436" width="9.54296875" customWidth="1"/>
    <col min="7437" max="7445" width="7.36328125" customWidth="1"/>
    <col min="7446" max="7446" width="11" customWidth="1"/>
    <col min="7449" max="7449" width="11.26953125" bestFit="1" customWidth="1"/>
    <col min="7453" max="7456" width="6.36328125" customWidth="1"/>
    <col min="7682" max="7682" width="18.26953125" customWidth="1"/>
    <col min="7684" max="7691" width="7.36328125" customWidth="1"/>
    <col min="7692" max="7692" width="9.54296875" customWidth="1"/>
    <col min="7693" max="7701" width="7.36328125" customWidth="1"/>
    <col min="7702" max="7702" width="11" customWidth="1"/>
    <col min="7705" max="7705" width="11.26953125" bestFit="1" customWidth="1"/>
    <col min="7709" max="7712" width="6.36328125" customWidth="1"/>
    <col min="7938" max="7938" width="18.26953125" customWidth="1"/>
    <col min="7940" max="7947" width="7.36328125" customWidth="1"/>
    <col min="7948" max="7948" width="9.54296875" customWidth="1"/>
    <col min="7949" max="7957" width="7.36328125" customWidth="1"/>
    <col min="7958" max="7958" width="11" customWidth="1"/>
    <col min="7961" max="7961" width="11.26953125" bestFit="1" customWidth="1"/>
    <col min="7965" max="7968" width="6.36328125" customWidth="1"/>
    <col min="8194" max="8194" width="18.26953125" customWidth="1"/>
    <col min="8196" max="8203" width="7.36328125" customWidth="1"/>
    <col min="8204" max="8204" width="9.54296875" customWidth="1"/>
    <col min="8205" max="8213" width="7.36328125" customWidth="1"/>
    <col min="8214" max="8214" width="11" customWidth="1"/>
    <col min="8217" max="8217" width="11.26953125" bestFit="1" customWidth="1"/>
    <col min="8221" max="8224" width="6.36328125" customWidth="1"/>
    <col min="8450" max="8450" width="18.26953125" customWidth="1"/>
    <col min="8452" max="8459" width="7.36328125" customWidth="1"/>
    <col min="8460" max="8460" width="9.54296875" customWidth="1"/>
    <col min="8461" max="8469" width="7.36328125" customWidth="1"/>
    <col min="8470" max="8470" width="11" customWidth="1"/>
    <col min="8473" max="8473" width="11.26953125" bestFit="1" customWidth="1"/>
    <col min="8477" max="8480" width="6.36328125" customWidth="1"/>
    <col min="8706" max="8706" width="18.26953125" customWidth="1"/>
    <col min="8708" max="8715" width="7.36328125" customWidth="1"/>
    <col min="8716" max="8716" width="9.54296875" customWidth="1"/>
    <col min="8717" max="8725" width="7.36328125" customWidth="1"/>
    <col min="8726" max="8726" width="11" customWidth="1"/>
    <col min="8729" max="8729" width="11.26953125" bestFit="1" customWidth="1"/>
    <col min="8733" max="8736" width="6.36328125" customWidth="1"/>
    <col min="8962" max="8962" width="18.26953125" customWidth="1"/>
    <col min="8964" max="8971" width="7.36328125" customWidth="1"/>
    <col min="8972" max="8972" width="9.54296875" customWidth="1"/>
    <col min="8973" max="8981" width="7.36328125" customWidth="1"/>
    <col min="8982" max="8982" width="11" customWidth="1"/>
    <col min="8985" max="8985" width="11.26953125" bestFit="1" customWidth="1"/>
    <col min="8989" max="8992" width="6.36328125" customWidth="1"/>
    <col min="9218" max="9218" width="18.26953125" customWidth="1"/>
    <col min="9220" max="9227" width="7.36328125" customWidth="1"/>
    <col min="9228" max="9228" width="9.54296875" customWidth="1"/>
    <col min="9229" max="9237" width="7.36328125" customWidth="1"/>
    <col min="9238" max="9238" width="11" customWidth="1"/>
    <col min="9241" max="9241" width="11.26953125" bestFit="1" customWidth="1"/>
    <col min="9245" max="9248" width="6.36328125" customWidth="1"/>
    <col min="9474" max="9474" width="18.26953125" customWidth="1"/>
    <col min="9476" max="9483" width="7.36328125" customWidth="1"/>
    <col min="9484" max="9484" width="9.54296875" customWidth="1"/>
    <col min="9485" max="9493" width="7.36328125" customWidth="1"/>
    <col min="9494" max="9494" width="11" customWidth="1"/>
    <col min="9497" max="9497" width="11.26953125" bestFit="1" customWidth="1"/>
    <col min="9501" max="9504" width="6.36328125" customWidth="1"/>
    <col min="9730" max="9730" width="18.26953125" customWidth="1"/>
    <col min="9732" max="9739" width="7.36328125" customWidth="1"/>
    <col min="9740" max="9740" width="9.54296875" customWidth="1"/>
    <col min="9741" max="9749" width="7.36328125" customWidth="1"/>
    <col min="9750" max="9750" width="11" customWidth="1"/>
    <col min="9753" max="9753" width="11.26953125" bestFit="1" customWidth="1"/>
    <col min="9757" max="9760" width="6.36328125" customWidth="1"/>
    <col min="9986" max="9986" width="18.26953125" customWidth="1"/>
    <col min="9988" max="9995" width="7.36328125" customWidth="1"/>
    <col min="9996" max="9996" width="9.54296875" customWidth="1"/>
    <col min="9997" max="10005" width="7.36328125" customWidth="1"/>
    <col min="10006" max="10006" width="11" customWidth="1"/>
    <col min="10009" max="10009" width="11.26953125" bestFit="1" customWidth="1"/>
    <col min="10013" max="10016" width="6.36328125" customWidth="1"/>
    <col min="10242" max="10242" width="18.26953125" customWidth="1"/>
    <col min="10244" max="10251" width="7.36328125" customWidth="1"/>
    <col min="10252" max="10252" width="9.54296875" customWidth="1"/>
    <col min="10253" max="10261" width="7.36328125" customWidth="1"/>
    <col min="10262" max="10262" width="11" customWidth="1"/>
    <col min="10265" max="10265" width="11.26953125" bestFit="1" customWidth="1"/>
    <col min="10269" max="10272" width="6.36328125" customWidth="1"/>
    <col min="10498" max="10498" width="18.26953125" customWidth="1"/>
    <col min="10500" max="10507" width="7.36328125" customWidth="1"/>
    <col min="10508" max="10508" width="9.54296875" customWidth="1"/>
    <col min="10509" max="10517" width="7.36328125" customWidth="1"/>
    <col min="10518" max="10518" width="11" customWidth="1"/>
    <col min="10521" max="10521" width="11.26953125" bestFit="1" customWidth="1"/>
    <col min="10525" max="10528" width="6.36328125" customWidth="1"/>
    <col min="10754" max="10754" width="18.26953125" customWidth="1"/>
    <col min="10756" max="10763" width="7.36328125" customWidth="1"/>
    <col min="10764" max="10764" width="9.54296875" customWidth="1"/>
    <col min="10765" max="10773" width="7.36328125" customWidth="1"/>
    <col min="10774" max="10774" width="11" customWidth="1"/>
    <col min="10777" max="10777" width="11.26953125" bestFit="1" customWidth="1"/>
    <col min="10781" max="10784" width="6.36328125" customWidth="1"/>
    <col min="11010" max="11010" width="18.26953125" customWidth="1"/>
    <col min="11012" max="11019" width="7.36328125" customWidth="1"/>
    <col min="11020" max="11020" width="9.54296875" customWidth="1"/>
    <col min="11021" max="11029" width="7.36328125" customWidth="1"/>
    <col min="11030" max="11030" width="11" customWidth="1"/>
    <col min="11033" max="11033" width="11.26953125" bestFit="1" customWidth="1"/>
    <col min="11037" max="11040" width="6.36328125" customWidth="1"/>
    <col min="11266" max="11266" width="18.26953125" customWidth="1"/>
    <col min="11268" max="11275" width="7.36328125" customWidth="1"/>
    <col min="11276" max="11276" width="9.54296875" customWidth="1"/>
    <col min="11277" max="11285" width="7.36328125" customWidth="1"/>
    <col min="11286" max="11286" width="11" customWidth="1"/>
    <col min="11289" max="11289" width="11.26953125" bestFit="1" customWidth="1"/>
    <col min="11293" max="11296" width="6.36328125" customWidth="1"/>
    <col min="11522" max="11522" width="18.26953125" customWidth="1"/>
    <col min="11524" max="11531" width="7.36328125" customWidth="1"/>
    <col min="11532" max="11532" width="9.54296875" customWidth="1"/>
    <col min="11533" max="11541" width="7.36328125" customWidth="1"/>
    <col min="11542" max="11542" width="11" customWidth="1"/>
    <col min="11545" max="11545" width="11.26953125" bestFit="1" customWidth="1"/>
    <col min="11549" max="11552" width="6.36328125" customWidth="1"/>
    <col min="11778" max="11778" width="18.26953125" customWidth="1"/>
    <col min="11780" max="11787" width="7.36328125" customWidth="1"/>
    <col min="11788" max="11788" width="9.54296875" customWidth="1"/>
    <col min="11789" max="11797" width="7.36328125" customWidth="1"/>
    <col min="11798" max="11798" width="11" customWidth="1"/>
    <col min="11801" max="11801" width="11.26953125" bestFit="1" customWidth="1"/>
    <col min="11805" max="11808" width="6.36328125" customWidth="1"/>
    <col min="12034" max="12034" width="18.26953125" customWidth="1"/>
    <col min="12036" max="12043" width="7.36328125" customWidth="1"/>
    <col min="12044" max="12044" width="9.54296875" customWidth="1"/>
    <col min="12045" max="12053" width="7.36328125" customWidth="1"/>
    <col min="12054" max="12054" width="11" customWidth="1"/>
    <col min="12057" max="12057" width="11.26953125" bestFit="1" customWidth="1"/>
    <col min="12061" max="12064" width="6.36328125" customWidth="1"/>
    <col min="12290" max="12290" width="18.26953125" customWidth="1"/>
    <col min="12292" max="12299" width="7.36328125" customWidth="1"/>
    <col min="12300" max="12300" width="9.54296875" customWidth="1"/>
    <col min="12301" max="12309" width="7.36328125" customWidth="1"/>
    <col min="12310" max="12310" width="11" customWidth="1"/>
    <col min="12313" max="12313" width="11.26953125" bestFit="1" customWidth="1"/>
    <col min="12317" max="12320" width="6.36328125" customWidth="1"/>
    <col min="12546" max="12546" width="18.26953125" customWidth="1"/>
    <col min="12548" max="12555" width="7.36328125" customWidth="1"/>
    <col min="12556" max="12556" width="9.54296875" customWidth="1"/>
    <col min="12557" max="12565" width="7.36328125" customWidth="1"/>
    <col min="12566" max="12566" width="11" customWidth="1"/>
    <col min="12569" max="12569" width="11.26953125" bestFit="1" customWidth="1"/>
    <col min="12573" max="12576" width="6.36328125" customWidth="1"/>
    <col min="12802" max="12802" width="18.26953125" customWidth="1"/>
    <col min="12804" max="12811" width="7.36328125" customWidth="1"/>
    <col min="12812" max="12812" width="9.54296875" customWidth="1"/>
    <col min="12813" max="12821" width="7.36328125" customWidth="1"/>
    <col min="12822" max="12822" width="11" customWidth="1"/>
    <col min="12825" max="12825" width="11.26953125" bestFit="1" customWidth="1"/>
    <col min="12829" max="12832" width="6.36328125" customWidth="1"/>
    <col min="13058" max="13058" width="18.26953125" customWidth="1"/>
    <col min="13060" max="13067" width="7.36328125" customWidth="1"/>
    <col min="13068" max="13068" width="9.54296875" customWidth="1"/>
    <col min="13069" max="13077" width="7.36328125" customWidth="1"/>
    <col min="13078" max="13078" width="11" customWidth="1"/>
    <col min="13081" max="13081" width="11.26953125" bestFit="1" customWidth="1"/>
    <col min="13085" max="13088" width="6.36328125" customWidth="1"/>
    <col min="13314" max="13314" width="18.26953125" customWidth="1"/>
    <col min="13316" max="13323" width="7.36328125" customWidth="1"/>
    <col min="13324" max="13324" width="9.54296875" customWidth="1"/>
    <col min="13325" max="13333" width="7.36328125" customWidth="1"/>
    <col min="13334" max="13334" width="11" customWidth="1"/>
    <col min="13337" max="13337" width="11.26953125" bestFit="1" customWidth="1"/>
    <col min="13341" max="13344" width="6.36328125" customWidth="1"/>
    <col min="13570" max="13570" width="18.26953125" customWidth="1"/>
    <col min="13572" max="13579" width="7.36328125" customWidth="1"/>
    <col min="13580" max="13580" width="9.54296875" customWidth="1"/>
    <col min="13581" max="13589" width="7.36328125" customWidth="1"/>
    <col min="13590" max="13590" width="11" customWidth="1"/>
    <col min="13593" max="13593" width="11.26953125" bestFit="1" customWidth="1"/>
    <col min="13597" max="13600" width="6.36328125" customWidth="1"/>
    <col min="13826" max="13826" width="18.26953125" customWidth="1"/>
    <col min="13828" max="13835" width="7.36328125" customWidth="1"/>
    <col min="13836" max="13836" width="9.54296875" customWidth="1"/>
    <col min="13837" max="13845" width="7.36328125" customWidth="1"/>
    <col min="13846" max="13846" width="11" customWidth="1"/>
    <col min="13849" max="13849" width="11.26953125" bestFit="1" customWidth="1"/>
    <col min="13853" max="13856" width="6.36328125" customWidth="1"/>
    <col min="14082" max="14082" width="18.26953125" customWidth="1"/>
    <col min="14084" max="14091" width="7.36328125" customWidth="1"/>
    <col min="14092" max="14092" width="9.54296875" customWidth="1"/>
    <col min="14093" max="14101" width="7.36328125" customWidth="1"/>
    <col min="14102" max="14102" width="11" customWidth="1"/>
    <col min="14105" max="14105" width="11.26953125" bestFit="1" customWidth="1"/>
    <col min="14109" max="14112" width="6.36328125" customWidth="1"/>
    <col min="14338" max="14338" width="18.26953125" customWidth="1"/>
    <col min="14340" max="14347" width="7.36328125" customWidth="1"/>
    <col min="14348" max="14348" width="9.54296875" customWidth="1"/>
    <col min="14349" max="14357" width="7.36328125" customWidth="1"/>
    <col min="14358" max="14358" width="11" customWidth="1"/>
    <col min="14361" max="14361" width="11.26953125" bestFit="1" customWidth="1"/>
    <col min="14365" max="14368" width="6.36328125" customWidth="1"/>
    <col min="14594" max="14594" width="18.26953125" customWidth="1"/>
    <col min="14596" max="14603" width="7.36328125" customWidth="1"/>
    <col min="14604" max="14604" width="9.54296875" customWidth="1"/>
    <col min="14605" max="14613" width="7.36328125" customWidth="1"/>
    <col min="14614" max="14614" width="11" customWidth="1"/>
    <col min="14617" max="14617" width="11.26953125" bestFit="1" customWidth="1"/>
    <col min="14621" max="14624" width="6.36328125" customWidth="1"/>
    <col min="14850" max="14850" width="18.26953125" customWidth="1"/>
    <col min="14852" max="14859" width="7.36328125" customWidth="1"/>
    <col min="14860" max="14860" width="9.54296875" customWidth="1"/>
    <col min="14861" max="14869" width="7.36328125" customWidth="1"/>
    <col min="14870" max="14870" width="11" customWidth="1"/>
    <col min="14873" max="14873" width="11.26953125" bestFit="1" customWidth="1"/>
    <col min="14877" max="14880" width="6.36328125" customWidth="1"/>
    <col min="15106" max="15106" width="18.26953125" customWidth="1"/>
    <col min="15108" max="15115" width="7.36328125" customWidth="1"/>
    <col min="15116" max="15116" width="9.54296875" customWidth="1"/>
    <col min="15117" max="15125" width="7.36328125" customWidth="1"/>
    <col min="15126" max="15126" width="11" customWidth="1"/>
    <col min="15129" max="15129" width="11.26953125" bestFit="1" customWidth="1"/>
    <col min="15133" max="15136" width="6.36328125" customWidth="1"/>
    <col min="15362" max="15362" width="18.26953125" customWidth="1"/>
    <col min="15364" max="15371" width="7.36328125" customWidth="1"/>
    <col min="15372" max="15372" width="9.54296875" customWidth="1"/>
    <col min="15373" max="15381" width="7.36328125" customWidth="1"/>
    <col min="15382" max="15382" width="11" customWidth="1"/>
    <col min="15385" max="15385" width="11.26953125" bestFit="1" customWidth="1"/>
    <col min="15389" max="15392" width="6.36328125" customWidth="1"/>
    <col min="15618" max="15618" width="18.26953125" customWidth="1"/>
    <col min="15620" max="15627" width="7.36328125" customWidth="1"/>
    <col min="15628" max="15628" width="9.54296875" customWidth="1"/>
    <col min="15629" max="15637" width="7.36328125" customWidth="1"/>
    <col min="15638" max="15638" width="11" customWidth="1"/>
    <col min="15641" max="15641" width="11.26953125" bestFit="1" customWidth="1"/>
    <col min="15645" max="15648" width="6.36328125" customWidth="1"/>
    <col min="15874" max="15874" width="18.26953125" customWidth="1"/>
    <col min="15876" max="15883" width="7.36328125" customWidth="1"/>
    <col min="15884" max="15884" width="9.54296875" customWidth="1"/>
    <col min="15885" max="15893" width="7.36328125" customWidth="1"/>
    <col min="15894" max="15894" width="11" customWidth="1"/>
    <col min="15897" max="15897" width="11.26953125" bestFit="1" customWidth="1"/>
    <col min="15901" max="15904" width="6.36328125" customWidth="1"/>
    <col min="16130" max="16130" width="18.26953125" customWidth="1"/>
    <col min="16132" max="16139" width="7.36328125" customWidth="1"/>
    <col min="16140" max="16140" width="9.54296875" customWidth="1"/>
    <col min="16141" max="16149" width="7.36328125" customWidth="1"/>
    <col min="16150" max="16150" width="11" customWidth="1"/>
    <col min="16153" max="16153" width="11.26953125" bestFit="1" customWidth="1"/>
    <col min="16157" max="16160" width="6.36328125" customWidth="1"/>
  </cols>
  <sheetData>
    <row r="2" spans="1:35" ht="30" x14ac:dyDescent="0.6">
      <c r="A2" s="63" t="s">
        <v>63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ht="22.5" x14ac:dyDescent="0.45">
      <c r="A3" s="64" t="s">
        <v>64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</row>
    <row r="5" spans="1:35" s="12" customFormat="1" ht="15" x14ac:dyDescent="0.35">
      <c r="A5" s="1" t="s">
        <v>0</v>
      </c>
      <c r="B5" s="2" t="s">
        <v>1</v>
      </c>
      <c r="C5" s="3"/>
      <c r="D5" s="4" t="s">
        <v>2</v>
      </c>
      <c r="E5" s="4"/>
      <c r="F5" s="4"/>
      <c r="G5" s="4"/>
      <c r="H5" s="4"/>
      <c r="I5" s="4"/>
      <c r="J5" s="5" t="s">
        <v>3</v>
      </c>
      <c r="K5" s="5"/>
      <c r="L5" s="5"/>
      <c r="M5" s="5"/>
      <c r="N5" s="5"/>
      <c r="O5" s="5"/>
      <c r="P5" s="5"/>
      <c r="Q5" s="5"/>
      <c r="R5" s="6" t="s">
        <v>4</v>
      </c>
      <c r="S5" s="6"/>
      <c r="T5" s="6"/>
      <c r="U5" s="6"/>
      <c r="V5" s="7" t="s">
        <v>5</v>
      </c>
      <c r="W5" s="8" t="s">
        <v>6</v>
      </c>
      <c r="X5" s="8"/>
      <c r="Y5" s="9" t="s">
        <v>7</v>
      </c>
      <c r="Z5" s="9" t="s">
        <v>8</v>
      </c>
      <c r="AA5" s="9" t="s">
        <v>9</v>
      </c>
      <c r="AB5" s="10" t="s">
        <v>10</v>
      </c>
      <c r="AC5" s="8" t="s">
        <v>11</v>
      </c>
      <c r="AD5" s="8"/>
      <c r="AE5" s="8"/>
      <c r="AF5" s="8"/>
      <c r="AG5" s="10" t="s">
        <v>12</v>
      </c>
      <c r="AH5" s="11"/>
      <c r="AI5" s="10" t="s">
        <v>13</v>
      </c>
    </row>
    <row r="6" spans="1:35" s="12" customFormat="1" ht="77.5" x14ac:dyDescent="0.35">
      <c r="A6" s="13"/>
      <c r="B6" s="14"/>
      <c r="C6" s="15"/>
      <c r="D6" s="16" t="s">
        <v>14</v>
      </c>
      <c r="E6" s="17" t="s">
        <v>15</v>
      </c>
      <c r="F6" s="17"/>
      <c r="G6" s="17"/>
      <c r="H6" s="17"/>
      <c r="I6" s="18" t="s">
        <v>16</v>
      </c>
      <c r="J6" s="19" t="s">
        <v>17</v>
      </c>
      <c r="K6" s="19" t="s">
        <v>18</v>
      </c>
      <c r="L6" s="20" t="s">
        <v>15</v>
      </c>
      <c r="M6" s="20"/>
      <c r="N6" s="20"/>
      <c r="O6" s="20"/>
      <c r="P6" s="20"/>
      <c r="Q6" s="21" t="s">
        <v>16</v>
      </c>
      <c r="R6" s="22" t="s">
        <v>19</v>
      </c>
      <c r="S6" s="22" t="s">
        <v>20</v>
      </c>
      <c r="T6" s="22" t="s">
        <v>21</v>
      </c>
      <c r="U6" s="22" t="s">
        <v>22</v>
      </c>
      <c r="V6" s="23"/>
      <c r="W6" s="24" t="s">
        <v>23</v>
      </c>
      <c r="X6" s="24" t="s">
        <v>16</v>
      </c>
      <c r="Y6" s="25"/>
      <c r="Z6" s="25"/>
      <c r="AA6" s="25"/>
      <c r="AB6" s="10"/>
      <c r="AC6" s="9" t="s">
        <v>23</v>
      </c>
      <c r="AD6" s="10" t="s">
        <v>16</v>
      </c>
      <c r="AE6" s="10"/>
      <c r="AF6" s="10"/>
      <c r="AG6" s="24" t="s">
        <v>24</v>
      </c>
      <c r="AH6" s="26" t="s">
        <v>23</v>
      </c>
      <c r="AI6" s="10"/>
    </row>
    <row r="7" spans="1:35" s="12" customFormat="1" ht="31" x14ac:dyDescent="0.35">
      <c r="A7" s="13"/>
      <c r="B7" s="27"/>
      <c r="C7" s="28"/>
      <c r="D7" s="29"/>
      <c r="E7" s="30" t="s">
        <v>25</v>
      </c>
      <c r="F7" s="30" t="s">
        <v>26</v>
      </c>
      <c r="G7" s="30" t="s">
        <v>27</v>
      </c>
      <c r="H7" s="30" t="s">
        <v>28</v>
      </c>
      <c r="I7" s="31"/>
      <c r="J7" s="32"/>
      <c r="K7" s="32"/>
      <c r="L7" s="33" t="s">
        <v>25</v>
      </c>
      <c r="M7" s="33"/>
      <c r="N7" s="34" t="s">
        <v>26</v>
      </c>
      <c r="O7" s="34" t="s">
        <v>27</v>
      </c>
      <c r="P7" s="34" t="s">
        <v>28</v>
      </c>
      <c r="Q7" s="35"/>
      <c r="R7" s="36"/>
      <c r="S7" s="36"/>
      <c r="T7" s="36"/>
      <c r="U7" s="36"/>
      <c r="V7" s="37"/>
      <c r="W7" s="38"/>
      <c r="X7" s="38"/>
      <c r="Y7" s="39"/>
      <c r="Z7" s="39"/>
      <c r="AA7" s="39"/>
      <c r="AB7" s="10"/>
      <c r="AC7" s="39"/>
      <c r="AD7" s="40" t="s">
        <v>29</v>
      </c>
      <c r="AE7" s="41" t="s">
        <v>30</v>
      </c>
      <c r="AF7" s="40" t="s">
        <v>31</v>
      </c>
      <c r="AG7" s="38"/>
      <c r="AH7" s="42"/>
      <c r="AI7" s="10"/>
    </row>
    <row r="8" spans="1:35" ht="15.5" x14ac:dyDescent="0.35">
      <c r="A8" s="43">
        <v>1</v>
      </c>
      <c r="B8" s="44" t="s">
        <v>32</v>
      </c>
      <c r="C8" s="45" t="s">
        <v>33</v>
      </c>
      <c r="D8" s="46" t="s">
        <v>34</v>
      </c>
      <c r="E8" s="46"/>
      <c r="F8" s="46"/>
      <c r="G8" s="46"/>
      <c r="H8" s="46"/>
      <c r="I8" s="46" t="s">
        <v>34</v>
      </c>
      <c r="J8" s="46"/>
      <c r="K8" s="46" t="s">
        <v>34</v>
      </c>
      <c r="L8" s="47">
        <v>300000</v>
      </c>
      <c r="M8" s="47"/>
      <c r="N8" s="46"/>
      <c r="O8" s="46"/>
      <c r="P8" s="46"/>
      <c r="Q8" s="46" t="s">
        <v>34</v>
      </c>
      <c r="R8" s="46"/>
      <c r="S8" s="46" t="s">
        <v>34</v>
      </c>
      <c r="T8" s="46" t="s">
        <v>34</v>
      </c>
      <c r="U8" s="46" t="s">
        <v>34</v>
      </c>
      <c r="V8" s="48">
        <v>50000</v>
      </c>
      <c r="W8" s="49"/>
      <c r="X8" s="49"/>
      <c r="Y8" s="50">
        <v>60000</v>
      </c>
      <c r="Z8" s="50">
        <v>50000</v>
      </c>
      <c r="AA8" s="49"/>
      <c r="AB8" s="50">
        <v>50000</v>
      </c>
      <c r="AC8" s="49" t="s">
        <v>34</v>
      </c>
      <c r="AD8" s="49"/>
      <c r="AE8" s="49"/>
      <c r="AF8" s="49"/>
      <c r="AG8" s="49" t="s">
        <v>34</v>
      </c>
      <c r="AH8" s="51"/>
      <c r="AI8" s="49" t="s">
        <v>34</v>
      </c>
    </row>
    <row r="9" spans="1:35" ht="15.5" x14ac:dyDescent="0.35">
      <c r="A9" s="43">
        <v>2</v>
      </c>
      <c r="B9" s="44" t="s">
        <v>35</v>
      </c>
      <c r="C9" s="45" t="s">
        <v>36</v>
      </c>
      <c r="D9" s="46"/>
      <c r="E9" s="46"/>
      <c r="F9" s="46"/>
      <c r="G9" s="46"/>
      <c r="H9" s="46"/>
      <c r="I9" s="46" t="s">
        <v>34</v>
      </c>
      <c r="J9" s="46"/>
      <c r="K9" s="46"/>
      <c r="L9" s="47">
        <v>300000</v>
      </c>
      <c r="M9" s="47"/>
      <c r="N9" s="46"/>
      <c r="O9" s="46"/>
      <c r="P9" s="46"/>
      <c r="Q9" s="46" t="s">
        <v>34</v>
      </c>
      <c r="R9" s="46"/>
      <c r="S9" s="46" t="s">
        <v>34</v>
      </c>
      <c r="T9" s="46" t="s">
        <v>34</v>
      </c>
      <c r="U9" s="46" t="s">
        <v>34</v>
      </c>
      <c r="V9" s="48">
        <v>50000</v>
      </c>
      <c r="W9" s="49"/>
      <c r="X9" s="52" t="s">
        <v>34</v>
      </c>
      <c r="Y9" s="50">
        <v>60000</v>
      </c>
      <c r="Z9" s="50">
        <v>50000</v>
      </c>
      <c r="AA9" s="49"/>
      <c r="AB9" s="50">
        <v>50000</v>
      </c>
      <c r="AC9" s="49"/>
      <c r="AD9" s="49"/>
      <c r="AE9" s="49"/>
      <c r="AF9" s="49"/>
      <c r="AG9" s="49" t="s">
        <v>34</v>
      </c>
      <c r="AH9" s="49"/>
      <c r="AI9" s="49" t="s">
        <v>34</v>
      </c>
    </row>
    <row r="10" spans="1:35" s="58" customFormat="1" x14ac:dyDescent="0.35">
      <c r="A10" s="53">
        <v>3</v>
      </c>
      <c r="B10" s="51" t="s">
        <v>37</v>
      </c>
      <c r="C10" s="54" t="s">
        <v>38</v>
      </c>
      <c r="D10" s="55"/>
      <c r="E10" s="56"/>
      <c r="F10" s="49"/>
      <c r="G10" s="56"/>
      <c r="H10" s="49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</row>
    <row r="11" spans="1:35" ht="15.5" x14ac:dyDescent="0.35">
      <c r="A11" s="43">
        <v>3</v>
      </c>
      <c r="B11" s="59" t="s">
        <v>39</v>
      </c>
      <c r="C11" s="60" t="s">
        <v>40</v>
      </c>
      <c r="D11" s="46"/>
      <c r="E11" s="46"/>
      <c r="F11" s="46"/>
      <c r="G11" s="46"/>
      <c r="H11" s="46"/>
      <c r="I11" s="46" t="s">
        <v>34</v>
      </c>
      <c r="J11" s="61"/>
      <c r="K11" s="46" t="s">
        <v>34</v>
      </c>
      <c r="L11" s="47">
        <v>300000</v>
      </c>
      <c r="M11" s="47"/>
      <c r="N11" s="46"/>
      <c r="O11" s="46"/>
      <c r="P11" s="46"/>
      <c r="Q11" s="46" t="s">
        <v>34</v>
      </c>
      <c r="R11" s="46"/>
      <c r="S11" s="46" t="s">
        <v>34</v>
      </c>
      <c r="T11" s="46" t="s">
        <v>34</v>
      </c>
      <c r="U11" s="46" t="s">
        <v>34</v>
      </c>
      <c r="V11" s="48">
        <v>50000</v>
      </c>
      <c r="W11" s="49"/>
      <c r="X11" s="52" t="s">
        <v>34</v>
      </c>
      <c r="Y11" s="50">
        <v>60000</v>
      </c>
      <c r="Z11" s="50">
        <v>50000</v>
      </c>
      <c r="AA11" s="49"/>
      <c r="AB11" s="50">
        <v>50000</v>
      </c>
      <c r="AC11" s="49"/>
      <c r="AD11" s="49"/>
      <c r="AE11" s="49"/>
      <c r="AF11" s="49" t="s">
        <v>34</v>
      </c>
      <c r="AG11" s="49" t="s">
        <v>34</v>
      </c>
      <c r="AH11" s="49"/>
      <c r="AI11" s="49" t="s">
        <v>34</v>
      </c>
    </row>
    <row r="12" spans="1:35" ht="15.5" x14ac:dyDescent="0.35">
      <c r="A12" s="43">
        <v>4</v>
      </c>
      <c r="B12" s="44" t="s">
        <v>41</v>
      </c>
      <c r="C12" s="45" t="s">
        <v>42</v>
      </c>
      <c r="D12" s="46"/>
      <c r="E12" s="46"/>
      <c r="F12" s="46"/>
      <c r="G12" s="46"/>
      <c r="H12" s="46"/>
      <c r="I12" s="46" t="s">
        <v>34</v>
      </c>
      <c r="J12" s="46"/>
      <c r="K12" s="46"/>
      <c r="L12" s="47">
        <v>300000</v>
      </c>
      <c r="M12" s="47"/>
      <c r="N12" s="46"/>
      <c r="O12" s="46"/>
      <c r="P12" s="46" t="s">
        <v>34</v>
      </c>
      <c r="Q12" s="46" t="s">
        <v>34</v>
      </c>
      <c r="R12" s="46"/>
      <c r="S12" s="46" t="s">
        <v>34</v>
      </c>
      <c r="T12" s="46" t="s">
        <v>34</v>
      </c>
      <c r="U12" s="46" t="s">
        <v>34</v>
      </c>
      <c r="V12" s="48">
        <v>50000</v>
      </c>
      <c r="W12" s="52" t="s">
        <v>34</v>
      </c>
      <c r="X12" s="52" t="s">
        <v>34</v>
      </c>
      <c r="Y12" s="50">
        <v>60000</v>
      </c>
      <c r="Z12" s="50">
        <v>50000</v>
      </c>
      <c r="AA12" s="49" t="s">
        <v>34</v>
      </c>
      <c r="AB12" s="50">
        <v>50000</v>
      </c>
      <c r="AC12" s="49"/>
      <c r="AD12" s="49"/>
      <c r="AE12" s="49"/>
      <c r="AF12" s="49"/>
      <c r="AG12" s="49" t="s">
        <v>34</v>
      </c>
      <c r="AH12" s="49"/>
      <c r="AI12" s="49" t="s">
        <v>34</v>
      </c>
    </row>
    <row r="13" spans="1:35" ht="15.5" x14ac:dyDescent="0.35">
      <c r="A13" s="43">
        <v>5</v>
      </c>
      <c r="B13" s="44" t="s">
        <v>43</v>
      </c>
      <c r="C13" s="45" t="s">
        <v>44</v>
      </c>
      <c r="D13" s="46"/>
      <c r="E13" s="46"/>
      <c r="F13" s="46"/>
      <c r="G13" s="46"/>
      <c r="H13" s="46"/>
      <c r="I13" s="46"/>
      <c r="J13" s="46"/>
      <c r="K13" s="46"/>
      <c r="L13" s="47">
        <v>300000</v>
      </c>
      <c r="M13" s="47"/>
      <c r="N13" s="46"/>
      <c r="O13" s="46"/>
      <c r="P13" s="46"/>
      <c r="Q13" s="46"/>
      <c r="R13" s="46" t="s">
        <v>34</v>
      </c>
      <c r="S13" s="46"/>
      <c r="T13" s="46"/>
      <c r="U13" s="46"/>
      <c r="V13" s="48">
        <v>50000</v>
      </c>
      <c r="W13" s="49"/>
      <c r="X13" s="52" t="s">
        <v>34</v>
      </c>
      <c r="Y13" s="50">
        <v>60000</v>
      </c>
      <c r="Z13" s="50">
        <v>50000</v>
      </c>
      <c r="AA13" s="49"/>
      <c r="AB13" s="50">
        <v>50000</v>
      </c>
      <c r="AC13" s="49"/>
      <c r="AD13" s="49"/>
      <c r="AE13" s="49"/>
      <c r="AF13" s="49"/>
      <c r="AG13" s="49" t="s">
        <v>34</v>
      </c>
      <c r="AH13" s="49"/>
      <c r="AI13" s="49" t="s">
        <v>34</v>
      </c>
    </row>
    <row r="14" spans="1:35" ht="15.5" x14ac:dyDescent="0.35">
      <c r="A14" s="43">
        <v>6</v>
      </c>
      <c r="B14" s="59" t="s">
        <v>45</v>
      </c>
      <c r="C14" s="60" t="s">
        <v>46</v>
      </c>
      <c r="D14" s="46" t="s">
        <v>34</v>
      </c>
      <c r="E14" s="46"/>
      <c r="F14" s="46"/>
      <c r="G14" s="46"/>
      <c r="H14" s="46"/>
      <c r="I14" s="46" t="s">
        <v>34</v>
      </c>
      <c r="J14" s="46"/>
      <c r="K14" s="46" t="s">
        <v>34</v>
      </c>
      <c r="L14" s="47">
        <v>300000</v>
      </c>
      <c r="M14" s="47"/>
      <c r="N14" s="46"/>
      <c r="O14" s="46"/>
      <c r="P14" s="46"/>
      <c r="Q14" s="46" t="s">
        <v>34</v>
      </c>
      <c r="R14" s="46"/>
      <c r="S14" s="46" t="s">
        <v>34</v>
      </c>
      <c r="T14" s="46" t="s">
        <v>34</v>
      </c>
      <c r="U14" s="46" t="s">
        <v>34</v>
      </c>
      <c r="V14" s="48">
        <v>50000</v>
      </c>
      <c r="W14" s="49"/>
      <c r="X14" s="49"/>
      <c r="Y14" s="50">
        <v>60000</v>
      </c>
      <c r="Z14" s="50">
        <v>50000</v>
      </c>
      <c r="AA14" s="49"/>
      <c r="AB14" s="50">
        <v>50000</v>
      </c>
      <c r="AC14" s="49"/>
      <c r="AD14" s="49"/>
      <c r="AE14" s="49"/>
      <c r="AF14" s="49"/>
      <c r="AG14" s="49" t="s">
        <v>34</v>
      </c>
      <c r="AH14" s="49" t="s">
        <v>34</v>
      </c>
      <c r="AI14" s="49" t="s">
        <v>34</v>
      </c>
    </row>
    <row r="15" spans="1:35" ht="15.5" x14ac:dyDescent="0.35">
      <c r="A15" s="43">
        <v>7</v>
      </c>
      <c r="B15" s="44" t="s">
        <v>47</v>
      </c>
      <c r="C15" s="45" t="s">
        <v>48</v>
      </c>
      <c r="D15" s="46" t="s">
        <v>34</v>
      </c>
      <c r="E15" s="46"/>
      <c r="F15" s="46"/>
      <c r="G15" s="46"/>
      <c r="H15" s="46" t="s">
        <v>34</v>
      </c>
      <c r="I15" s="46" t="s">
        <v>34</v>
      </c>
      <c r="J15" s="46"/>
      <c r="K15" s="46" t="s">
        <v>34</v>
      </c>
      <c r="L15" s="47">
        <v>300000</v>
      </c>
      <c r="M15" s="47"/>
      <c r="N15" s="46"/>
      <c r="O15" s="46"/>
      <c r="P15" s="46"/>
      <c r="Q15" s="46" t="s">
        <v>34</v>
      </c>
      <c r="R15" s="46"/>
      <c r="S15" s="46" t="s">
        <v>34</v>
      </c>
      <c r="T15" s="46" t="s">
        <v>34</v>
      </c>
      <c r="U15" s="46" t="s">
        <v>34</v>
      </c>
      <c r="V15" s="48">
        <v>50000</v>
      </c>
      <c r="W15" s="49"/>
      <c r="X15" s="52" t="s">
        <v>34</v>
      </c>
      <c r="Y15" s="50">
        <v>60000</v>
      </c>
      <c r="Z15" s="50">
        <v>50000</v>
      </c>
      <c r="AA15" s="49"/>
      <c r="AB15" s="50">
        <v>50000</v>
      </c>
      <c r="AC15" s="49" t="s">
        <v>34</v>
      </c>
      <c r="AD15" s="49"/>
      <c r="AE15" s="49"/>
      <c r="AF15" s="49"/>
      <c r="AG15" s="49" t="s">
        <v>34</v>
      </c>
      <c r="AH15" s="49"/>
      <c r="AI15" s="49" t="s">
        <v>34</v>
      </c>
    </row>
    <row r="16" spans="1:35" ht="15.5" x14ac:dyDescent="0.35">
      <c r="A16" s="43">
        <v>8</v>
      </c>
      <c r="B16" s="44" t="s">
        <v>49</v>
      </c>
      <c r="C16" s="45" t="s">
        <v>50</v>
      </c>
      <c r="D16" s="46"/>
      <c r="E16" s="46"/>
      <c r="F16" s="46"/>
      <c r="G16" s="46"/>
      <c r="H16" s="46" t="s">
        <v>34</v>
      </c>
      <c r="I16" s="46" t="s">
        <v>34</v>
      </c>
      <c r="J16" s="46"/>
      <c r="K16" s="46"/>
      <c r="L16" s="47">
        <v>300000</v>
      </c>
      <c r="M16" s="47"/>
      <c r="N16" s="46"/>
      <c r="O16" s="46"/>
      <c r="P16" s="46" t="s">
        <v>34</v>
      </c>
      <c r="Q16" s="46" t="s">
        <v>34</v>
      </c>
      <c r="R16" s="46"/>
      <c r="S16" s="46" t="s">
        <v>34</v>
      </c>
      <c r="T16" s="46" t="s">
        <v>34</v>
      </c>
      <c r="U16" s="46"/>
      <c r="V16" s="48">
        <v>50000</v>
      </c>
      <c r="W16" s="49"/>
      <c r="X16" s="52" t="s">
        <v>34</v>
      </c>
      <c r="Y16" s="50">
        <v>60000</v>
      </c>
      <c r="Z16" s="50">
        <v>50000</v>
      </c>
      <c r="AA16" s="49"/>
      <c r="AB16" s="50">
        <v>50000</v>
      </c>
      <c r="AC16" s="49"/>
      <c r="AD16" s="49"/>
      <c r="AE16" s="49"/>
      <c r="AF16" s="49" t="s">
        <v>34</v>
      </c>
      <c r="AG16" s="49" t="s">
        <v>34</v>
      </c>
      <c r="AH16" s="51"/>
      <c r="AI16" s="49" t="s">
        <v>34</v>
      </c>
    </row>
    <row r="17" spans="1:35" ht="15.5" x14ac:dyDescent="0.35">
      <c r="A17" s="43">
        <v>9</v>
      </c>
      <c r="B17" s="44" t="s">
        <v>51</v>
      </c>
      <c r="C17" s="45" t="s">
        <v>52</v>
      </c>
      <c r="D17" s="46"/>
      <c r="E17" s="46"/>
      <c r="F17" s="46"/>
      <c r="G17" s="46"/>
      <c r="H17" s="46"/>
      <c r="I17" s="46"/>
      <c r="J17" s="46"/>
      <c r="K17" s="46"/>
      <c r="L17" s="47"/>
      <c r="M17" s="47"/>
      <c r="N17" s="46"/>
      <c r="O17" s="46"/>
      <c r="P17" s="46"/>
      <c r="Q17" s="46"/>
      <c r="R17" s="46"/>
      <c r="S17" s="46"/>
      <c r="T17" s="46"/>
      <c r="U17" s="46"/>
      <c r="V17" s="48"/>
      <c r="W17" s="49"/>
      <c r="X17" s="52"/>
      <c r="Y17" s="50"/>
      <c r="Z17" s="50"/>
      <c r="AA17" s="49"/>
      <c r="AB17" s="50">
        <v>50000</v>
      </c>
      <c r="AC17" s="49" t="s">
        <v>34</v>
      </c>
      <c r="AD17" s="49"/>
      <c r="AE17" s="49"/>
      <c r="AF17" s="49"/>
      <c r="AG17" s="49" t="s">
        <v>34</v>
      </c>
      <c r="AH17" s="51"/>
      <c r="AI17" s="49" t="s">
        <v>34</v>
      </c>
    </row>
    <row r="18" spans="1:35" ht="15.5" x14ac:dyDescent="0.35">
      <c r="A18" s="43">
        <v>10</v>
      </c>
      <c r="B18" s="44" t="s">
        <v>53</v>
      </c>
      <c r="C18" s="45" t="s">
        <v>54</v>
      </c>
      <c r="D18" s="46"/>
      <c r="E18" s="46"/>
      <c r="F18" s="46"/>
      <c r="G18" s="46"/>
      <c r="H18" s="46" t="s">
        <v>34</v>
      </c>
      <c r="I18" s="46" t="s">
        <v>34</v>
      </c>
      <c r="J18" s="46"/>
      <c r="K18" s="46" t="s">
        <v>34</v>
      </c>
      <c r="L18" s="47">
        <v>300000</v>
      </c>
      <c r="M18" s="47"/>
      <c r="N18" s="46"/>
      <c r="O18" s="46"/>
      <c r="P18" s="46"/>
      <c r="Q18" s="46" t="s">
        <v>34</v>
      </c>
      <c r="R18" s="46"/>
      <c r="S18" s="46" t="s">
        <v>34</v>
      </c>
      <c r="T18" s="46" t="s">
        <v>34</v>
      </c>
      <c r="U18" s="46"/>
      <c r="V18" s="48">
        <v>50000</v>
      </c>
      <c r="W18" s="49"/>
      <c r="X18" s="52" t="s">
        <v>34</v>
      </c>
      <c r="Y18" s="50">
        <v>60000</v>
      </c>
      <c r="Z18" s="50">
        <v>50000</v>
      </c>
      <c r="AA18" s="49"/>
      <c r="AB18" s="50">
        <v>50000</v>
      </c>
      <c r="AC18" s="49"/>
      <c r="AD18" s="49"/>
      <c r="AE18" s="49" t="s">
        <v>34</v>
      </c>
      <c r="AF18" s="49" t="s">
        <v>34</v>
      </c>
      <c r="AG18" s="49" t="s">
        <v>34</v>
      </c>
      <c r="AH18" s="51"/>
      <c r="AI18" s="49" t="s">
        <v>34</v>
      </c>
    </row>
    <row r="19" spans="1:35" ht="15.5" x14ac:dyDescent="0.35">
      <c r="A19" s="43">
        <v>11</v>
      </c>
      <c r="B19" s="44" t="s">
        <v>55</v>
      </c>
      <c r="C19" s="45" t="s">
        <v>56</v>
      </c>
      <c r="D19" s="46"/>
      <c r="E19" s="46"/>
      <c r="F19" s="46"/>
      <c r="G19" s="46"/>
      <c r="H19" s="46"/>
      <c r="I19" s="46" t="s">
        <v>34</v>
      </c>
      <c r="J19" s="61"/>
      <c r="K19" s="46"/>
      <c r="L19" s="47">
        <v>300000</v>
      </c>
      <c r="M19" s="47"/>
      <c r="N19" s="46"/>
      <c r="O19" s="46"/>
      <c r="P19" s="46" t="s">
        <v>34</v>
      </c>
      <c r="Q19" s="46" t="s">
        <v>34</v>
      </c>
      <c r="R19" s="46"/>
      <c r="S19" s="46" t="s">
        <v>34</v>
      </c>
      <c r="T19" s="46" t="s">
        <v>34</v>
      </c>
      <c r="U19" s="46" t="s">
        <v>34</v>
      </c>
      <c r="V19" s="48">
        <v>50000</v>
      </c>
      <c r="W19" s="49"/>
      <c r="X19" s="52" t="s">
        <v>34</v>
      </c>
      <c r="Y19" s="50">
        <v>60000</v>
      </c>
      <c r="Z19" s="50">
        <v>50000</v>
      </c>
      <c r="AA19" s="49"/>
      <c r="AB19" s="50">
        <v>50000</v>
      </c>
      <c r="AC19" s="49"/>
      <c r="AD19" s="49" t="s">
        <v>34</v>
      </c>
      <c r="AE19" s="49" t="s">
        <v>34</v>
      </c>
      <c r="AF19" s="49" t="s">
        <v>34</v>
      </c>
      <c r="AG19" s="49" t="s">
        <v>34</v>
      </c>
      <c r="AH19" s="51" t="s">
        <v>34</v>
      </c>
      <c r="AI19" s="49" t="s">
        <v>34</v>
      </c>
    </row>
    <row r="20" spans="1:35" ht="15.5" x14ac:dyDescent="0.35">
      <c r="A20" s="43">
        <v>12</v>
      </c>
      <c r="B20" s="44" t="s">
        <v>57</v>
      </c>
      <c r="C20" s="45" t="s">
        <v>58</v>
      </c>
      <c r="D20" s="46" t="s">
        <v>34</v>
      </c>
      <c r="E20" s="46"/>
      <c r="F20" s="46"/>
      <c r="G20" s="46"/>
      <c r="H20" s="46" t="s">
        <v>34</v>
      </c>
      <c r="I20" s="46" t="s">
        <v>34</v>
      </c>
      <c r="J20" s="46" t="s">
        <v>34</v>
      </c>
      <c r="K20" s="46"/>
      <c r="L20" s="47">
        <v>300000</v>
      </c>
      <c r="M20" s="47"/>
      <c r="N20" s="46"/>
      <c r="O20" s="46"/>
      <c r="P20" s="46"/>
      <c r="Q20" s="46" t="s">
        <v>34</v>
      </c>
      <c r="R20" s="46"/>
      <c r="S20" s="46" t="s">
        <v>34</v>
      </c>
      <c r="T20" s="46" t="s">
        <v>34</v>
      </c>
      <c r="U20" s="46" t="s">
        <v>34</v>
      </c>
      <c r="V20" s="48">
        <v>50000</v>
      </c>
      <c r="W20" s="49"/>
      <c r="X20" s="49"/>
      <c r="Y20" s="50">
        <v>60000</v>
      </c>
      <c r="Z20" s="50">
        <v>50000</v>
      </c>
      <c r="AA20" s="49"/>
      <c r="AB20" s="50">
        <v>50000</v>
      </c>
      <c r="AC20" s="49"/>
      <c r="AD20" s="49"/>
      <c r="AE20" s="49"/>
      <c r="AF20" s="49"/>
      <c r="AG20" s="49" t="s">
        <v>34</v>
      </c>
      <c r="AH20" s="51" t="s">
        <v>34</v>
      </c>
      <c r="AI20" s="49" t="s">
        <v>34</v>
      </c>
    </row>
    <row r="21" spans="1:35" ht="15.5" x14ac:dyDescent="0.35">
      <c r="A21" s="43">
        <v>13</v>
      </c>
      <c r="B21" s="44" t="s">
        <v>59</v>
      </c>
      <c r="C21" s="45" t="s">
        <v>60</v>
      </c>
      <c r="D21" s="46"/>
      <c r="E21" s="46"/>
      <c r="F21" s="46"/>
      <c r="G21" s="46"/>
      <c r="H21" s="46"/>
      <c r="I21" s="46" t="s">
        <v>34</v>
      </c>
      <c r="J21" s="46" t="s">
        <v>34</v>
      </c>
      <c r="K21" s="46"/>
      <c r="L21" s="47">
        <v>300000</v>
      </c>
      <c r="M21" s="47"/>
      <c r="N21" s="46"/>
      <c r="O21" s="46"/>
      <c r="P21" s="46"/>
      <c r="Q21" s="46" t="s">
        <v>34</v>
      </c>
      <c r="R21" s="46"/>
      <c r="S21" s="46" t="s">
        <v>34</v>
      </c>
      <c r="T21" s="46" t="s">
        <v>34</v>
      </c>
      <c r="U21" s="46" t="s">
        <v>34</v>
      </c>
      <c r="V21" s="48">
        <v>50000</v>
      </c>
      <c r="W21" s="49"/>
      <c r="X21" s="49"/>
      <c r="Y21" s="50">
        <v>60000</v>
      </c>
      <c r="Z21" s="50">
        <v>50000</v>
      </c>
      <c r="AA21" s="49"/>
      <c r="AB21" s="50">
        <v>50000</v>
      </c>
      <c r="AC21" s="49" t="s">
        <v>34</v>
      </c>
      <c r="AD21" s="49"/>
      <c r="AE21" s="49"/>
      <c r="AF21" s="49"/>
      <c r="AG21" s="49" t="s">
        <v>34</v>
      </c>
      <c r="AH21" s="51"/>
      <c r="AI21" s="49" t="s">
        <v>34</v>
      </c>
    </row>
    <row r="22" spans="1:35" ht="15.5" x14ac:dyDescent="0.35">
      <c r="A22" s="43">
        <v>14</v>
      </c>
      <c r="B22" s="62" t="s">
        <v>61</v>
      </c>
      <c r="C22" s="45" t="s">
        <v>62</v>
      </c>
      <c r="D22" s="46" t="s">
        <v>34</v>
      </c>
      <c r="E22" s="46"/>
      <c r="F22" s="46"/>
      <c r="G22" s="46"/>
      <c r="H22" s="46"/>
      <c r="I22" s="46" t="s">
        <v>34</v>
      </c>
      <c r="J22" s="46"/>
      <c r="K22" s="46" t="s">
        <v>34</v>
      </c>
      <c r="L22" s="47">
        <v>300000</v>
      </c>
      <c r="M22" s="47"/>
      <c r="N22" s="46"/>
      <c r="O22" s="46"/>
      <c r="P22" s="46"/>
      <c r="Q22" s="46" t="s">
        <v>34</v>
      </c>
      <c r="R22" s="46"/>
      <c r="S22" s="46" t="s">
        <v>34</v>
      </c>
      <c r="T22" s="46" t="s">
        <v>34</v>
      </c>
      <c r="U22" s="46" t="s">
        <v>34</v>
      </c>
      <c r="V22" s="48">
        <v>50000</v>
      </c>
      <c r="W22" s="49"/>
      <c r="X22" s="52" t="s">
        <v>34</v>
      </c>
      <c r="Y22" s="50">
        <v>60000</v>
      </c>
      <c r="Z22" s="50">
        <v>50000</v>
      </c>
      <c r="AA22" s="49"/>
      <c r="AB22" s="50">
        <v>50000</v>
      </c>
      <c r="AC22" s="49"/>
      <c r="AD22" s="49"/>
      <c r="AE22" s="49"/>
      <c r="AF22" s="49"/>
      <c r="AG22" s="49" t="s">
        <v>34</v>
      </c>
      <c r="AH22" s="51"/>
      <c r="AI22" s="49" t="s">
        <v>34</v>
      </c>
    </row>
    <row r="23" spans="1:35" x14ac:dyDescent="0.35">
      <c r="A23" s="65" t="s">
        <v>65</v>
      </c>
      <c r="B23" s="65"/>
      <c r="C23" s="65"/>
      <c r="D23" s="49">
        <f>COUNTA(D8:D22)</f>
        <v>5</v>
      </c>
      <c r="E23" s="49">
        <f t="shared" ref="E23:AI23" si="0">COUNTA(E8:E22)</f>
        <v>0</v>
      </c>
      <c r="F23" s="49">
        <f t="shared" si="0"/>
        <v>0</v>
      </c>
      <c r="G23" s="49">
        <f t="shared" si="0"/>
        <v>0</v>
      </c>
      <c r="H23" s="49">
        <f t="shared" si="0"/>
        <v>4</v>
      </c>
      <c r="I23" s="49">
        <f t="shared" si="0"/>
        <v>12</v>
      </c>
      <c r="J23" s="49">
        <f t="shared" si="0"/>
        <v>2</v>
      </c>
      <c r="K23" s="49">
        <f t="shared" si="0"/>
        <v>6</v>
      </c>
      <c r="L23" s="49">
        <f t="shared" si="0"/>
        <v>13</v>
      </c>
      <c r="M23" s="49">
        <f t="shared" si="0"/>
        <v>0</v>
      </c>
      <c r="N23" s="49">
        <f t="shared" si="0"/>
        <v>0</v>
      </c>
      <c r="O23" s="49">
        <f t="shared" si="0"/>
        <v>0</v>
      </c>
      <c r="P23" s="49">
        <f t="shared" si="0"/>
        <v>3</v>
      </c>
      <c r="Q23" s="49">
        <f t="shared" si="0"/>
        <v>12</v>
      </c>
      <c r="R23" s="49">
        <f t="shared" si="0"/>
        <v>1</v>
      </c>
      <c r="S23" s="49">
        <f t="shared" si="0"/>
        <v>12</v>
      </c>
      <c r="T23" s="49">
        <f t="shared" si="0"/>
        <v>12</v>
      </c>
      <c r="U23" s="49">
        <f t="shared" si="0"/>
        <v>10</v>
      </c>
      <c r="V23" s="49">
        <f t="shared" si="0"/>
        <v>13</v>
      </c>
      <c r="W23" s="49">
        <f t="shared" si="0"/>
        <v>1</v>
      </c>
      <c r="X23" s="49">
        <f t="shared" si="0"/>
        <v>9</v>
      </c>
      <c r="Y23" s="49">
        <f t="shared" si="0"/>
        <v>13</v>
      </c>
      <c r="Z23" s="49">
        <f t="shared" si="0"/>
        <v>13</v>
      </c>
      <c r="AA23" s="49">
        <f t="shared" si="0"/>
        <v>1</v>
      </c>
      <c r="AB23" s="49">
        <f t="shared" si="0"/>
        <v>14</v>
      </c>
      <c r="AC23" s="49">
        <f t="shared" si="0"/>
        <v>4</v>
      </c>
      <c r="AD23" s="49">
        <f t="shared" si="0"/>
        <v>1</v>
      </c>
      <c r="AE23" s="49">
        <f t="shared" si="0"/>
        <v>2</v>
      </c>
      <c r="AF23" s="49">
        <f t="shared" si="0"/>
        <v>4</v>
      </c>
      <c r="AG23" s="49">
        <f t="shared" si="0"/>
        <v>14</v>
      </c>
      <c r="AH23" s="49">
        <f t="shared" si="0"/>
        <v>3</v>
      </c>
      <c r="AI23" s="49">
        <f t="shared" si="0"/>
        <v>14</v>
      </c>
    </row>
  </sheetData>
  <mergeCells count="34">
    <mergeCell ref="AG6:AG7"/>
    <mergeCell ref="AH6:AH7"/>
    <mergeCell ref="L7:M7"/>
    <mergeCell ref="A2:AI2"/>
    <mergeCell ref="A3:AI3"/>
    <mergeCell ref="A23:C23"/>
    <mergeCell ref="AG5:AH5"/>
    <mergeCell ref="AI5:AI7"/>
    <mergeCell ref="E6:H6"/>
    <mergeCell ref="I6:I7"/>
    <mergeCell ref="J6:J7"/>
    <mergeCell ref="K6:K7"/>
    <mergeCell ref="L6:P6"/>
    <mergeCell ref="Q6:Q7"/>
    <mergeCell ref="R6:R7"/>
    <mergeCell ref="S6:S7"/>
    <mergeCell ref="W5:X5"/>
    <mergeCell ref="Y5:Y7"/>
    <mergeCell ref="Z5:Z7"/>
    <mergeCell ref="AA5:AA7"/>
    <mergeCell ref="AB5:AB7"/>
    <mergeCell ref="AC5:AF5"/>
    <mergeCell ref="W6:W7"/>
    <mergeCell ref="X6:X7"/>
    <mergeCell ref="AC6:AC7"/>
    <mergeCell ref="AD6:AF6"/>
    <mergeCell ref="A5:A7"/>
    <mergeCell ref="B5:C7"/>
    <mergeCell ref="D5:I5"/>
    <mergeCell ref="J5:Q5"/>
    <mergeCell ref="R5:U5"/>
    <mergeCell ref="V5:V7"/>
    <mergeCell ref="T6:T7"/>
    <mergeCell ref="U6:U7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dcterms:created xsi:type="dcterms:W3CDTF">2020-06-30T08:15:55Z</dcterms:created>
  <dcterms:modified xsi:type="dcterms:W3CDTF">2020-06-30T08:18:59Z</dcterms:modified>
</cp:coreProperties>
</file>